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8550" activeTab="0"/>
  </bookViews>
  <sheets>
    <sheet name="Отбор" sheetId="1" r:id="rId1"/>
  </sheets>
  <definedNames>
    <definedName name="_xlnm.Print_Area" localSheetId="0">'Отбор'!$A$1:$L$4</definedName>
  </definedNames>
  <calcPr fullCalcOnLoad="1"/>
</workbook>
</file>

<file path=xl/sharedStrings.xml><?xml version="1.0" encoding="utf-8"?>
<sst xmlns="http://schemas.openxmlformats.org/spreadsheetml/2006/main" count="12" uniqueCount="12">
  <si>
    <t>Имя игрока</t>
  </si>
  <si>
    <t>Сумма</t>
  </si>
  <si>
    <t>№</t>
  </si>
  <si>
    <t>Общая 
сумма</t>
  </si>
  <si>
    <t>Средний</t>
  </si>
  <si>
    <t>Лига Новичков 1 турнир</t>
  </si>
  <si>
    <t xml:space="preserve">26 сентября. </t>
  </si>
  <si>
    <t>Спиридонова Олеся</t>
  </si>
  <si>
    <t>Горшков Илья</t>
  </si>
  <si>
    <t>Ялов Саша</t>
  </si>
  <si>
    <t>Бухарин Александр</t>
  </si>
  <si>
    <t>Гандикап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</si>
</sst>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7">
    <font>
      <sz val="10"/>
      <name val="Arial Cyr"/>
      <family val="0"/>
    </font>
    <font>
      <sz val="12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" sqref="B12"/>
    </sheetView>
  </sheetViews>
  <sheetFormatPr defaultColWidth="9.00390625" defaultRowHeight="12.75"/>
  <cols>
    <col min="1" max="1" width="4.125" style="1" bestFit="1" customWidth="1"/>
    <col min="2" max="2" width="30.375" style="1" bestFit="1" customWidth="1"/>
    <col min="3" max="8" width="5.625" style="1" bestFit="1" customWidth="1"/>
    <col min="9" max="9" width="9.375" style="1" bestFit="1" customWidth="1"/>
    <col min="10" max="10" width="12.25390625" style="1" customWidth="1"/>
    <col min="11" max="11" width="12.125" style="5" bestFit="1" customWidth="1"/>
    <col min="12" max="12" width="15.375" style="1" customWidth="1"/>
    <col min="13" max="16384" width="9.125" style="1" customWidth="1"/>
  </cols>
  <sheetData>
    <row r="1" spans="1:12" ht="19.5" customHeight="1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" customHeight="1">
      <c r="A2" s="15" t="s">
        <v>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s="2" customFormat="1" ht="46.5" customHeight="1">
      <c r="A4" s="8" t="s">
        <v>2</v>
      </c>
      <c r="B4" s="8" t="s">
        <v>0</v>
      </c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 t="s">
        <v>1</v>
      </c>
      <c r="J4" s="8" t="s">
        <v>11</v>
      </c>
      <c r="K4" s="9" t="s">
        <v>4</v>
      </c>
      <c r="L4" s="10" t="s">
        <v>3</v>
      </c>
    </row>
    <row r="5" spans="1:12" ht="19.5" customHeight="1">
      <c r="A5" s="3">
        <v>1</v>
      </c>
      <c r="B5" s="3" t="s">
        <v>9</v>
      </c>
      <c r="C5" s="3">
        <v>161</v>
      </c>
      <c r="D5" s="3">
        <v>164</v>
      </c>
      <c r="E5" s="3">
        <v>150</v>
      </c>
      <c r="F5" s="3">
        <v>156</v>
      </c>
      <c r="G5" s="3">
        <v>155</v>
      </c>
      <c r="H5" s="3">
        <v>115</v>
      </c>
      <c r="I5" s="3">
        <f>SUM(C5:H5)</f>
        <v>901</v>
      </c>
      <c r="J5" s="3">
        <v>0</v>
      </c>
      <c r="K5" s="4">
        <f>AVERAGE(C5:H5)</f>
        <v>150.16666666666666</v>
      </c>
      <c r="L5" s="3">
        <f>I5+J5</f>
        <v>901</v>
      </c>
    </row>
    <row r="6" spans="1:12" ht="19.5" customHeight="1">
      <c r="A6" s="3">
        <v>2</v>
      </c>
      <c r="B6" s="3" t="s">
        <v>10</v>
      </c>
      <c r="C6" s="3">
        <v>86</v>
      </c>
      <c r="D6" s="3">
        <v>163</v>
      </c>
      <c r="E6" s="3">
        <v>145</v>
      </c>
      <c r="F6" s="3">
        <v>156</v>
      </c>
      <c r="G6" s="3">
        <v>140</v>
      </c>
      <c r="H6" s="3">
        <v>104</v>
      </c>
      <c r="I6" s="3">
        <f>SUM(C6:H6)</f>
        <v>794</v>
      </c>
      <c r="J6" s="3">
        <v>0</v>
      </c>
      <c r="K6" s="4">
        <f>AVERAGE(C6:H6)</f>
        <v>132.33333333333334</v>
      </c>
      <c r="L6" s="3">
        <f>I6+J6</f>
        <v>794</v>
      </c>
    </row>
    <row r="7" spans="1:12" ht="19.5" customHeight="1">
      <c r="A7" s="11">
        <v>3</v>
      </c>
      <c r="B7" s="11" t="s">
        <v>8</v>
      </c>
      <c r="C7" s="11">
        <v>129</v>
      </c>
      <c r="D7" s="11">
        <v>107</v>
      </c>
      <c r="E7" s="11">
        <v>102</v>
      </c>
      <c r="F7" s="11">
        <v>91</v>
      </c>
      <c r="G7" s="11">
        <v>93</v>
      </c>
      <c r="H7" s="11">
        <v>124</v>
      </c>
      <c r="I7" s="11">
        <f>SUM(C7:H7)</f>
        <v>646</v>
      </c>
      <c r="J7" s="11">
        <v>0</v>
      </c>
      <c r="K7" s="12">
        <f>AVERAGE(C7:H7)</f>
        <v>107.66666666666667</v>
      </c>
      <c r="L7" s="11">
        <f>I7+J7</f>
        <v>646</v>
      </c>
    </row>
    <row r="8" spans="1:12" ht="19.5" customHeight="1">
      <c r="A8" s="3">
        <v>4</v>
      </c>
      <c r="B8" s="3" t="s">
        <v>7</v>
      </c>
      <c r="C8" s="3">
        <v>78</v>
      </c>
      <c r="D8" s="3">
        <v>63</v>
      </c>
      <c r="E8" s="3">
        <v>89</v>
      </c>
      <c r="F8" s="3">
        <v>63</v>
      </c>
      <c r="G8" s="3">
        <v>101</v>
      </c>
      <c r="H8" s="3">
        <v>61</v>
      </c>
      <c r="I8" s="3">
        <f>SUM(C8:H8)</f>
        <v>455</v>
      </c>
      <c r="J8" s="3">
        <v>8</v>
      </c>
      <c r="K8" s="4">
        <f>AVERAGE(C8:H8)</f>
        <v>75.83333333333333</v>
      </c>
      <c r="L8" s="3">
        <f>I8+J8</f>
        <v>463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spans="1:12" s="13" customFormat="1" ht="19.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5"/>
      <c r="L20" s="1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mergeCells count="2">
    <mergeCell ref="A1:L1"/>
    <mergeCell ref="A2:L2"/>
  </mergeCells>
  <printOptions/>
  <pageMargins left="0.65" right="0.3937007874015748" top="0.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Ирина</cp:lastModifiedBy>
  <cp:lastPrinted>2006-09-26T15:08:04Z</cp:lastPrinted>
  <dcterms:created xsi:type="dcterms:W3CDTF">2005-03-09T14:10:14Z</dcterms:created>
  <dcterms:modified xsi:type="dcterms:W3CDTF">2006-09-27T08:13:05Z</dcterms:modified>
  <cp:category/>
  <cp:version/>
  <cp:contentType/>
  <cp:contentStatus/>
</cp:coreProperties>
</file>